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J11"/>
  <c r="I11"/>
  <c r="G11"/>
  <c r="J20"/>
  <c r="I20"/>
  <c r="H20"/>
  <c r="G20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<sst xmlns="http://schemas.openxmlformats.org/spreadsheetml/2006/main" count="41" uniqueCount="36">
  <si>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</si>
  <si>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</si>
  <si>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</si>
  <si>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</si>
  <si>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</si>
  <si>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</si>
  <si>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</si>
  <si>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</si>
  <si>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</si>
  <si>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</si>
  <si>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</si>
  <si>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</si>
  <si>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</si>
  <si>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</si>
  <si>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</si>
  <si>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</si>
  <si>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</si>
  <si>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Компот из вишни, 180/10</t>
  </si>
  <si>
    <t>98//М</t>
  </si>
  <si>
    <t>294/М</t>
  </si>
  <si>
    <t>342/М</t>
  </si>
  <si>
    <t>Четверг</t>
  </si>
  <si>
    <t>Салат из белокочанной капусты</t>
  </si>
  <si>
    <t>Суп крестьянский с рисом</t>
  </si>
  <si>
    <t>45/М</t>
  </si>
  <si>
    <t>202/М</t>
  </si>
  <si>
    <t>Котлеты с индейкой с макаронами отварными</t>
  </si>
  <si>
    <t>Макароны отварные с маслом сливочным</t>
  </si>
  <si>
    <t>Ватрушка с творогом</t>
  </si>
  <si>
    <t>150/5</t>
  </si>
  <si>
    <t>Котлета из индейки</t>
  </si>
  <si>
    <t>МБОУ СОШ 8 им. К.Х. Карсанова</t>
  </si>
  <si>
    <t>223/М</t>
  </si>
  <si>
    <t>376/М</t>
  </si>
  <si>
    <t>Чай с сахаром</t>
  </si>
  <si>
    <t>180/10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</si>
</sst>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L11" sqref="L1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7" t="s">
        <v>31</v>
      </c>
      <c r="D2" s="27"/>
      <c r="E2" s="3" t="s">
        <v>1</v>
      </c>
      <c r="F2" s="3"/>
      <c r="G2" s="23" t="s">
        <v>21</v>
      </c>
      <c r="H2" s="3"/>
      <c r="I2" s="3" t="s">
        <v>2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8" t="s">
        <v>3</v>
      </c>
      <c r="C4" s="30" t="s">
        <v>9</v>
      </c>
      <c r="D4" s="28" t="s">
        <v>10</v>
      </c>
      <c r="E4" s="30" t="s">
        <v>11</v>
      </c>
      <c r="F4" s="30"/>
      <c r="G4" s="31" t="s">
        <v>12</v>
      </c>
      <c r="H4" s="32"/>
      <c r="I4" s="33"/>
      <c r="J4" s="34" t="s">
        <v>13</v>
      </c>
    </row>
    <row r="5" spans="2:10" ht="45" customHeight="1">
      <c r="B5" s="29"/>
      <c r="C5" s="29"/>
      <c r="D5" s="29"/>
      <c r="E5" s="29"/>
      <c r="F5" s="29"/>
      <c r="G5" s="4" t="s">
        <v>14</v>
      </c>
      <c r="H5" s="4" t="s">
        <v>15</v>
      </c>
      <c r="I5" s="4" t="s">
        <v>16</v>
      </c>
      <c r="J5" s="35"/>
    </row>
    <row r="6" spans="2:10">
      <c r="B6" s="36" t="s">
        <v>4</v>
      </c>
      <c r="C6" s="12" t="s">
        <v>32</v>
      </c>
      <c r="D6" s="12" t="s">
        <v>28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>
      <c r="B7" s="25"/>
      <c r="C7" s="12" t="s">
        <v>19</v>
      </c>
      <c r="D7" s="12" t="s">
        <v>30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>
      <c r="B8" s="25"/>
      <c r="C8" s="12" t="s">
        <v>25</v>
      </c>
      <c r="D8" s="12" t="s">
        <v>27</v>
      </c>
      <c r="E8" s="5" t="s">
        <v>29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>
      <c r="B9" s="25"/>
      <c r="C9" s="12" t="s">
        <v>33</v>
      </c>
      <c r="D9" s="12" t="s">
        <v>34</v>
      </c>
      <c r="E9" s="5" t="s">
        <v>35</v>
      </c>
      <c r="F9" s="5"/>
      <c r="G9" s="6">
        <v>0.01</v>
      </c>
      <c r="H9" s="6">
        <v>0</v>
      </c>
      <c r="I9" s="6">
        <v>10.16</v>
      </c>
      <c r="J9" s="7">
        <v>40.700000000000003</v>
      </c>
    </row>
    <row r="10" spans="2:10">
      <c r="B10" s="25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>
      <c r="B11" s="25"/>
      <c r="C11" s="14"/>
      <c r="D11" s="15" t="s">
        <v>6</v>
      </c>
      <c r="E11" s="10"/>
      <c r="F11" s="10"/>
      <c r="G11" s="10">
        <f>SUM(G6:G10)</f>
        <v>26.799999999999997</v>
      </c>
      <c r="H11" s="11">
        <f>SUM(H6:H10)</f>
        <v>21.03</v>
      </c>
      <c r="I11" s="10">
        <f>SUM(I6:I10)</f>
        <v>106.03999999999999</v>
      </c>
      <c r="J11" s="11">
        <f>SUM(J6:J10)</f>
        <v>720.6</v>
      </c>
    </row>
    <row r="12" spans="2:10" ht="30">
      <c r="B12" s="24" t="s">
        <v>5</v>
      </c>
      <c r="C12" s="16" t="s">
        <v>24</v>
      </c>
      <c r="D12" s="16" t="s">
        <v>22</v>
      </c>
      <c r="E12" s="19">
        <v>60</v>
      </c>
      <c r="F12" s="5"/>
      <c r="G12" s="6">
        <v>0.93</v>
      </c>
      <c r="H12" s="6">
        <v>3.05</v>
      </c>
      <c r="I12" s="6">
        <v>2.6</v>
      </c>
      <c r="J12" s="6">
        <v>41.57</v>
      </c>
    </row>
    <row r="13" spans="2:10">
      <c r="B13" s="25"/>
      <c r="C13" s="13" t="s">
        <v>18</v>
      </c>
      <c r="D13" s="13" t="s">
        <v>23</v>
      </c>
      <c r="E13" s="8">
        <v>200</v>
      </c>
      <c r="F13" s="5"/>
      <c r="G13" s="6">
        <v>1.74</v>
      </c>
      <c r="H13" s="6">
        <v>4.95</v>
      </c>
      <c r="I13" s="6">
        <v>11.7</v>
      </c>
      <c r="J13" s="6">
        <v>98.31</v>
      </c>
    </row>
    <row r="14" spans="2:10">
      <c r="B14" s="25"/>
      <c r="C14" s="13" t="s">
        <v>19</v>
      </c>
      <c r="D14" s="13" t="s">
        <v>17</v>
      </c>
      <c r="E14" s="8">
        <v>120</v>
      </c>
      <c r="F14" s="5"/>
      <c r="G14" s="6">
        <v>9.56</v>
      </c>
      <c r="H14" s="6">
        <v>9.86</v>
      </c>
      <c r="I14" s="6">
        <v>12.14</v>
      </c>
      <c r="J14" s="6">
        <v>175.54</v>
      </c>
    </row>
    <row r="15" spans="2:10" ht="30">
      <c r="B15" s="25"/>
      <c r="C15" s="17" t="s">
        <v>25</v>
      </c>
      <c r="D15" s="12" t="s">
        <v>26</v>
      </c>
      <c r="E15" s="20">
        <v>150</v>
      </c>
      <c r="F15" s="21"/>
      <c r="G15" s="6">
        <v>6.2</v>
      </c>
      <c r="H15" s="6">
        <v>4.58</v>
      </c>
      <c r="I15" s="6">
        <v>42.3</v>
      </c>
      <c r="J15" s="6">
        <v>235.22</v>
      </c>
    </row>
    <row r="16" spans="2:10">
      <c r="B16" s="25"/>
      <c r="C16" s="17" t="s">
        <v>20</v>
      </c>
      <c r="D16" s="12" t="s">
        <v>17</v>
      </c>
      <c r="E16" s="20">
        <v>180</v>
      </c>
      <c r="F16" s="20"/>
      <c r="G16" s="9">
        <v>0.14000000000000001</v>
      </c>
      <c r="H16" s="9">
        <v>0.04</v>
      </c>
      <c r="I16" s="9">
        <v>13.88</v>
      </c>
      <c r="J16" s="9">
        <v>56.44</v>
      </c>
    </row>
    <row r="17" spans="2:10">
      <c r="B17" s="25"/>
      <c r="C17" s="17"/>
      <c r="D17" s="12" t="s">
        <v>8</v>
      </c>
      <c r="E17" s="20">
        <v>20</v>
      </c>
      <c r="F17" s="8"/>
      <c r="G17" s="6">
        <v>1.58</v>
      </c>
      <c r="H17" s="6">
        <v>0.2</v>
      </c>
      <c r="I17" s="6">
        <v>9.66</v>
      </c>
      <c r="J17" s="6">
        <v>46.76</v>
      </c>
    </row>
    <row r="18" spans="2:10">
      <c r="B18" s="25"/>
      <c r="C18" s="13"/>
      <c r="D18" s="12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6">
        <v>78.319999999999993</v>
      </c>
    </row>
    <row r="19" spans="2:10">
      <c r="B19" s="25"/>
      <c r="C19" s="17"/>
      <c r="D19" s="18"/>
      <c r="E19" s="20"/>
      <c r="F19" s="21"/>
      <c r="G19" s="22"/>
      <c r="H19" s="22"/>
      <c r="I19" s="22"/>
      <c r="J19" s="22"/>
    </row>
    <row r="20" spans="2:10" ht="15.75" thickBot="1">
      <c r="B20" s="26"/>
      <c r="C20" s="14"/>
      <c r="D20" s="15" t="s">
        <v>6</v>
      </c>
      <c r="E20" s="15"/>
      <c r="F20" s="10"/>
      <c r="G20" s="10">
        <f>SUM(G12:G19)</f>
        <v>22.79</v>
      </c>
      <c r="H20" s="10">
        <f>SUM(H12:H19)</f>
        <v>23.159999999999997</v>
      </c>
      <c r="I20" s="10">
        <f>SUM(I12:I19)</f>
        <v>108.13999999999999</v>
      </c>
      <c r="J20" s="11">
        <f>SUM(J12:J19)</f>
        <v>732.15999999999985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2022-04-11T10:55:26Z</dcterms:modified>
</cp:coreProperties>
</file>